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<sst xmlns="http://schemas.openxmlformats.org/spreadsheetml/2006/main" count="94" uniqueCount="59">
  <si>
    <t>Naziv organizacije-prijavitelja: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</si>
  <si>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</si>
  <si>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</si>
  <si>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</si>
  <si>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</si>
  <si>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</si>
  <si>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</si>
  <si>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</si>
  <si>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</si>
  <si>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</si>
  <si>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</si>
  <si>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</si>
  <si>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</si>
  <si>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</si>
  <si>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</si>
  <si>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</si>
  <si>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</si>
  <si>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</si>
  <si>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</si>
  <si>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</si>
  <si>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</si>
  <si>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</si>
  <si>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</si>
  <si>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</si>
  <si>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</si>
  <si>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</si>
  <si>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</si>
  <si>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</si>
  <si>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</si>
  <si>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</si>
  <si>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</si>
  <si>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 xml:space="preserve">Broj jedinica </t>
  </si>
  <si>
    <r>
      <t xml:space="preserve">Jedinica               </t>
    </r>
    <r>
      <rPr>
        <sz val="10"/>
        <color indexed="8"/>
        <rFont val="Arial Narrow"/>
        <family val="2"/>
      </rPr>
      <t>(mjesec..)</t>
    </r>
  </si>
  <si>
    <r>
      <t xml:space="preserve">Jedinica                   </t>
    </r>
    <r>
      <rPr>
        <sz val="10"/>
        <color indexed="8"/>
        <rFont val="Arial Narrow"/>
        <family val="2"/>
      </rPr>
      <t>(komad..)</t>
    </r>
  </si>
  <si>
    <r>
      <t xml:space="preserve">Jedinica               </t>
    </r>
    <r>
      <rPr>
        <sz val="10"/>
        <color indexed="8"/>
        <rFont val="Arial Narrow"/>
        <family val="2"/>
      </rPr>
      <t>(avionska karta, noć, obrok, km..)</t>
    </r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</si>
  <si>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</si>
  <si>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</si>
  <si>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</si>
  <si>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</si>
  <si>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</si>
  <si>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</si>
  <si>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</si>
  <si>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</si>
  <si>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r>
      <t xml:space="preserve">Jedinica                </t>
    </r>
    <r>
      <rPr>
        <sz val="10"/>
        <color indexed="8"/>
        <rFont val="Arial Narrow"/>
        <family val="2"/>
      </rPr>
      <t xml:space="preserve"> (najam, članak, ugovor, dan, sat, dostava, dizajn, komad, klik..)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</si>
  <si>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</si>
  <si>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</si>
  <si>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</si>
  <si>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</si>
  <si>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</si>
  <si>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</si>
  <si>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</si>
  <si>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</si>
  <si>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</si>
  <si>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</si>
  <si>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</si>
  <si>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</si>
  <si>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javnih izvora?</t>
  </si>
  <si>
    <t>OBRAZAC PRORAČUNA- UPRAVNI ODJEL ZA OBRAZOVANJE ŠPORT I CIVILNO DRUŠTVO 2017.</t>
  </si>
  <si>
    <t xml:space="preserve">U __________________________, __________ 2018.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</si>
</sst>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ck">
        <color theme="1" tint="0.15000000596046448"/>
      </top>
      <bottom/>
    </border>
    <border>
      <left style="thick">
        <color theme="1" tint="0.15000000596046448"/>
      </left>
      <right/>
      <top/>
      <bottom/>
    </border>
    <border>
      <left style="thick">
        <color theme="1" tint="0.15000000596046448"/>
      </left>
      <right style="thick">
        <color theme="1" tint="0.15000000596046448"/>
      </right>
      <top style="thick">
        <color theme="1" tint="0.15000000596046448"/>
      </top>
      <bottom style="thick">
        <color theme="1" tint="0.15000000596046448"/>
      </bottom>
    </border>
    <border>
      <left style="thin">
        <color indexed="8"/>
      </left>
      <right style="thick">
        <color theme="1" tint="0.15000000596046448"/>
      </right>
      <top style="thick">
        <color theme="1" tint="0.15000000596046448"/>
      </top>
      <bottom/>
    </border>
    <border>
      <left style="thin">
        <color indexed="8"/>
      </left>
      <right/>
      <top style="thick">
        <color theme="1" tint="0.1500000059604644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7" fillId="34" borderId="11" xfId="0" applyNumberFormat="1" applyFont="1" applyFill="1" applyBorder="1" applyAlignment="1" applyProtection="1">
      <alignment horizontal="center" vertical="center" wrapText="1"/>
      <protection/>
    </xf>
    <xf numFmtId="2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35" borderId="14" xfId="0" applyNumberFormat="1" applyFont="1" applyFill="1" applyBorder="1" applyAlignment="1" applyProtection="1">
      <alignment horizontal="right" vertical="center" wrapText="1"/>
      <protection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35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35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2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4" fontId="2" fillId="36" borderId="0" xfId="0" applyNumberFormat="1" applyFont="1" applyFill="1" applyBorder="1" applyAlignment="1">
      <alignment horizontal="right" vertical="center" wrapText="1"/>
    </xf>
    <xf numFmtId="164" fontId="2" fillId="37" borderId="0" xfId="0" applyNumberFormat="1" applyFont="1" applyFill="1" applyBorder="1" applyAlignment="1">
      <alignment horizontal="right" vertical="center" wrapText="1"/>
    </xf>
    <xf numFmtId="0" fontId="0" fillId="38" borderId="0" xfId="0" applyFont="1" applyFill="1" applyAlignment="1">
      <alignment/>
    </xf>
    <xf numFmtId="164" fontId="2" fillId="36" borderId="0" xfId="0" applyNumberFormat="1" applyFont="1" applyFill="1" applyBorder="1" applyAlignment="1" applyProtection="1">
      <alignment horizontal="right" vertical="center" wrapText="1"/>
      <protection/>
    </xf>
    <xf numFmtId="165" fontId="6" fillId="36" borderId="0" xfId="0" applyNumberFormat="1" applyFont="1" applyFill="1" applyBorder="1" applyAlignment="1" applyProtection="1">
      <alignment horizontal="right" vertical="center" wrapText="1"/>
      <protection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165" fontId="6" fillId="36" borderId="0" xfId="0" applyNumberFormat="1" applyFont="1" applyFill="1" applyBorder="1" applyAlignment="1">
      <alignment horizontal="right" vertical="center" wrapText="1"/>
    </xf>
    <xf numFmtId="165" fontId="6" fillId="36" borderId="13" xfId="0" applyNumberFormat="1" applyFont="1" applyFill="1" applyBorder="1" applyAlignment="1">
      <alignment horizontal="right" vertical="center" wrapText="1"/>
    </xf>
    <xf numFmtId="0" fontId="6" fillId="36" borderId="0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165" fontId="6" fillId="39" borderId="12" xfId="0" applyNumberFormat="1" applyFont="1" applyFill="1" applyBorder="1" applyAlignment="1">
      <alignment horizontal="right" vertical="center" wrapText="1"/>
    </xf>
    <xf numFmtId="165" fontId="6" fillId="39" borderId="16" xfId="0" applyNumberFormat="1" applyFont="1" applyFill="1" applyBorder="1" applyAlignment="1">
      <alignment horizontal="right" vertical="center" wrapText="1"/>
    </xf>
    <xf numFmtId="165" fontId="6" fillId="40" borderId="12" xfId="0" applyNumberFormat="1" applyFont="1" applyFill="1" applyBorder="1" applyAlignment="1">
      <alignment horizontal="right" vertical="center" wrapText="1"/>
    </xf>
    <xf numFmtId="0" fontId="8" fillId="41" borderId="1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9" fillId="36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5" fontId="6" fillId="36" borderId="12" xfId="0" applyNumberFormat="1" applyFont="1" applyFill="1" applyBorder="1" applyAlignment="1">
      <alignment horizontal="right" vertical="center" wrapText="1"/>
    </xf>
    <xf numFmtId="0" fontId="6" fillId="36" borderId="13" xfId="0" applyNumberFormat="1" applyFont="1" applyFill="1" applyBorder="1" applyAlignment="1">
      <alignment horizontal="right" vertical="center" wrapText="1"/>
    </xf>
    <xf numFmtId="0" fontId="6" fillId="36" borderId="15" xfId="0" applyNumberFormat="1" applyFont="1" applyFill="1" applyBorder="1" applyAlignment="1">
      <alignment horizontal="right" vertical="center" wrapText="1"/>
    </xf>
    <xf numFmtId="165" fontId="6" fillId="36" borderId="15" xfId="0" applyNumberFormat="1" applyFont="1" applyFill="1" applyBorder="1" applyAlignment="1">
      <alignment horizontal="right" vertical="center" wrapText="1"/>
    </xf>
    <xf numFmtId="0" fontId="6" fillId="36" borderId="12" xfId="0" applyNumberFormat="1" applyFont="1" applyFill="1" applyBorder="1" applyAlignment="1">
      <alignment horizontal="right" vertical="center" wrapText="1"/>
    </xf>
    <xf numFmtId="165" fontId="0" fillId="40" borderId="12" xfId="0" applyNumberFormat="1" applyFont="1" applyFill="1" applyBorder="1" applyAlignment="1" applyProtection="1">
      <alignment horizontal="right" vertical="center" wrapText="1"/>
      <protection/>
    </xf>
    <xf numFmtId="165" fontId="6" fillId="39" borderId="13" xfId="0" applyNumberFormat="1" applyFont="1" applyFill="1" applyBorder="1" applyAlignment="1">
      <alignment horizontal="right" vertical="center" wrapText="1"/>
    </xf>
    <xf numFmtId="165" fontId="6" fillId="39" borderId="15" xfId="0" applyNumberFormat="1" applyFont="1" applyFill="1" applyBorder="1" applyAlignment="1">
      <alignment horizontal="right" vertical="center" wrapText="1"/>
    </xf>
    <xf numFmtId="165" fontId="6" fillId="40" borderId="13" xfId="0" applyNumberFormat="1" applyFont="1" applyFill="1" applyBorder="1" applyAlignment="1">
      <alignment horizontal="right" vertical="center" wrapText="1"/>
    </xf>
    <xf numFmtId="165" fontId="6" fillId="40" borderId="15" xfId="0" applyNumberFormat="1" applyFont="1" applyFill="1" applyBorder="1" applyAlignment="1">
      <alignment horizontal="right" vertical="center" wrapText="1"/>
    </xf>
    <xf numFmtId="2" fontId="7" fillId="40" borderId="18" xfId="0" applyNumberFormat="1" applyFont="1" applyFill="1" applyBorder="1" applyAlignment="1" applyProtection="1">
      <alignment horizontal="center" vertical="center" wrapText="1"/>
      <protection/>
    </xf>
    <xf numFmtId="2" fontId="7" fillId="39" borderId="12" xfId="0" applyNumberFormat="1" applyFont="1" applyFill="1" applyBorder="1" applyAlignment="1" applyProtection="1">
      <alignment horizontal="center" vertical="center" wrapText="1"/>
      <protection/>
    </xf>
    <xf numFmtId="165" fontId="0" fillId="40" borderId="17" xfId="0" applyNumberFormat="1" applyFont="1" applyFill="1" applyBorder="1" applyAlignment="1" applyProtection="1">
      <alignment horizontal="right" vertical="center" wrapText="1"/>
      <protection/>
    </xf>
    <xf numFmtId="165" fontId="6" fillId="40" borderId="19" xfId="0" applyNumberFormat="1" applyFont="1" applyFill="1" applyBorder="1" applyAlignment="1" applyProtection="1">
      <alignment horizontal="right" vertical="center" wrapText="1"/>
      <protection/>
    </xf>
    <xf numFmtId="165" fontId="6" fillId="39" borderId="20" xfId="0" applyNumberFormat="1" applyFont="1" applyFill="1" applyBorder="1" applyAlignment="1" applyProtection="1">
      <alignment horizontal="right" vertical="center" wrapText="1"/>
      <protection/>
    </xf>
    <xf numFmtId="165" fontId="0" fillId="40" borderId="12" xfId="0" applyNumberFormat="1" applyFont="1" applyFill="1" applyBorder="1" applyAlignment="1">
      <alignment horizontal="right" vertical="center" wrapText="1"/>
    </xf>
    <xf numFmtId="2" fontId="7" fillId="39" borderId="21" xfId="0" applyNumberFormat="1" applyFont="1" applyFill="1" applyBorder="1" applyAlignment="1" applyProtection="1">
      <alignment horizontal="center" vertical="center" wrapText="1"/>
      <protection/>
    </xf>
    <xf numFmtId="165" fontId="0" fillId="39" borderId="16" xfId="0" applyNumberFormat="1" applyFont="1" applyFill="1" applyBorder="1" applyAlignment="1">
      <alignment horizontal="right" vertical="center" wrapText="1"/>
    </xf>
    <xf numFmtId="165" fontId="0" fillId="39" borderId="22" xfId="0" applyNumberFormat="1" applyFont="1" applyFill="1" applyBorder="1" applyAlignment="1">
      <alignment horizontal="right" vertical="center" wrapText="1"/>
    </xf>
    <xf numFmtId="165" fontId="0" fillId="40" borderId="17" xfId="0" applyNumberFormat="1" applyFont="1" applyFill="1" applyBorder="1" applyAlignment="1">
      <alignment horizontal="right" vertical="center" wrapText="1"/>
    </xf>
    <xf numFmtId="165" fontId="6" fillId="40" borderId="19" xfId="0" applyNumberFormat="1" applyFont="1" applyFill="1" applyBorder="1" applyAlignment="1">
      <alignment horizontal="right" vertical="center" wrapText="1"/>
    </xf>
    <xf numFmtId="165" fontId="6" fillId="39" borderId="20" xfId="0" applyNumberFormat="1" applyFont="1" applyFill="1" applyBorder="1" applyAlignment="1">
      <alignment horizontal="right" vertical="center" wrapText="1"/>
    </xf>
    <xf numFmtId="2" fontId="7" fillId="39" borderId="13" xfId="0" applyNumberFormat="1" applyFont="1" applyFill="1" applyBorder="1" applyAlignment="1" applyProtection="1">
      <alignment horizontal="center" vertical="center" wrapText="1"/>
      <protection/>
    </xf>
    <xf numFmtId="2" fontId="7" fillId="40" borderId="13" xfId="0" applyNumberFormat="1" applyFont="1" applyFill="1" applyBorder="1" applyAlignment="1" applyProtection="1">
      <alignment horizontal="center" vertical="center" wrapText="1"/>
      <protection/>
    </xf>
    <xf numFmtId="2" fontId="7" fillId="39" borderId="14" xfId="0" applyNumberFormat="1" applyFont="1" applyFill="1" applyBorder="1" applyAlignment="1" applyProtection="1">
      <alignment horizontal="center" vertical="center" wrapText="1"/>
      <protection/>
    </xf>
    <xf numFmtId="165" fontId="6" fillId="39" borderId="14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/>
    </xf>
    <xf numFmtId="165" fontId="6" fillId="40" borderId="17" xfId="0" applyNumberFormat="1" applyFont="1" applyFill="1" applyBorder="1" applyAlignment="1">
      <alignment horizontal="right" vertical="center" wrapText="1"/>
    </xf>
    <xf numFmtId="165" fontId="6" fillId="39" borderId="22" xfId="0" applyNumberFormat="1" applyFont="1" applyFill="1" applyBorder="1" applyAlignment="1">
      <alignment horizontal="right" vertical="center" wrapText="1"/>
    </xf>
    <xf numFmtId="165" fontId="6" fillId="39" borderId="24" xfId="0" applyNumberFormat="1" applyFont="1" applyFill="1" applyBorder="1" applyAlignment="1">
      <alignment horizontal="right" vertical="center" wrapText="1"/>
    </xf>
    <xf numFmtId="165" fontId="6" fillId="39" borderId="17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53" fillId="3" borderId="0" xfId="0" applyFont="1" applyFill="1" applyAlignment="1">
      <alignment horizontal="left" vertical="center"/>
    </xf>
    <xf numFmtId="0" fontId="3" fillId="3" borderId="0" xfId="0" applyFont="1" applyFill="1" applyAlignment="1">
      <alignment wrapText="1"/>
    </xf>
    <xf numFmtId="0" fontId="53" fillId="38" borderId="0" xfId="0" applyFont="1" applyFill="1" applyAlignment="1">
      <alignment horizontal="left" vertical="center"/>
    </xf>
    <xf numFmtId="0" fontId="3" fillId="38" borderId="0" xfId="0" applyFont="1" applyFill="1" applyAlignment="1">
      <alignment wrapText="1"/>
    </xf>
    <xf numFmtId="0" fontId="2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9" fillId="3" borderId="12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34" borderId="1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25" xfId="0" applyFont="1" applyBorder="1" applyAlignment="1">
      <alignment/>
    </xf>
    <xf numFmtId="164" fontId="2" fillId="37" borderId="26" xfId="0" applyNumberFormat="1" applyFont="1" applyFill="1" applyBorder="1" applyAlignment="1">
      <alignment horizontal="right" vertical="center" wrapText="1"/>
    </xf>
    <xf numFmtId="164" fontId="18" fillId="42" borderId="27" xfId="0" applyNumberFormat="1" applyFont="1" applyFill="1" applyBorder="1" applyAlignment="1">
      <alignment horizontal="right" vertical="center" wrapText="1"/>
    </xf>
    <xf numFmtId="0" fontId="17" fillId="42" borderId="28" xfId="0" applyFont="1" applyFill="1" applyBorder="1" applyAlignment="1">
      <alignment horizontal="center" vertical="center" wrapText="1"/>
    </xf>
    <xf numFmtId="0" fontId="17" fillId="43" borderId="29" xfId="0" applyFont="1" applyFill="1" applyBorder="1" applyAlignment="1">
      <alignment horizontal="center" vertical="center" wrapText="1"/>
    </xf>
    <xf numFmtId="164" fontId="18" fillId="43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wrapText="1"/>
    </xf>
    <xf numFmtId="2" fontId="15" fillId="34" borderId="12" xfId="0" applyNumberFormat="1" applyFont="1" applyFill="1" applyBorder="1" applyAlignment="1" applyProtection="1">
      <alignment horizontal="center" vertical="center" wrapText="1"/>
      <protection/>
    </xf>
    <xf numFmtId="164" fontId="0" fillId="44" borderId="12" xfId="0" applyNumberFormat="1" applyFill="1" applyBorder="1" applyAlignment="1">
      <alignment/>
    </xf>
    <xf numFmtId="164" fontId="0" fillId="44" borderId="17" xfId="0" applyNumberFormat="1" applyFill="1" applyBorder="1" applyAlignment="1">
      <alignment/>
    </xf>
    <xf numFmtId="0" fontId="9" fillId="34" borderId="14" xfId="0" applyFont="1" applyFill="1" applyBorder="1" applyAlignment="1">
      <alignment horizontal="left" vertical="center" wrapText="1"/>
    </xf>
    <xf numFmtId="164" fontId="9" fillId="40" borderId="12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164" fontId="9" fillId="40" borderId="17" xfId="0" applyNumberFormat="1" applyFont="1" applyFill="1" applyBorder="1" applyAlignment="1">
      <alignment horizontal="right" vertical="center" wrapText="1"/>
    </xf>
    <xf numFmtId="164" fontId="3" fillId="40" borderId="12" xfId="0" applyNumberFormat="1" applyFont="1" applyFill="1" applyBorder="1" applyAlignment="1">
      <alignment horizontal="right" vertical="center" wrapText="1"/>
    </xf>
    <xf numFmtId="164" fontId="3" fillId="39" borderId="12" xfId="0" applyNumberFormat="1" applyFont="1" applyFill="1" applyBorder="1" applyAlignment="1">
      <alignment horizontal="right" vertical="center" wrapText="1"/>
    </xf>
    <xf numFmtId="164" fontId="9" fillId="39" borderId="12" xfId="0" applyNumberFormat="1" applyFont="1" applyFill="1" applyBorder="1" applyAlignment="1">
      <alignment horizontal="right" vertical="center" wrapText="1"/>
    </xf>
    <xf numFmtId="164" fontId="9" fillId="39" borderId="17" xfId="0" applyNumberFormat="1" applyFont="1" applyFill="1" applyBorder="1" applyAlignment="1">
      <alignment horizontal="right" vertical="center" wrapText="1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6" fillId="34" borderId="33" xfId="0" applyFont="1" applyFill="1" applyBorder="1" applyAlignment="1" applyProtection="1">
      <alignment horizontal="left" vertical="center" wrapText="1"/>
      <protection/>
    </xf>
    <xf numFmtId="0" fontId="6" fillId="34" borderId="34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6" xfId="0" applyFont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justify" vertical="top" wrapText="1"/>
    </xf>
    <xf numFmtId="0" fontId="2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45" borderId="37" xfId="0" applyFont="1" applyFill="1" applyBorder="1" applyAlignment="1" applyProtection="1">
      <alignment horizontal="center" vertical="center" wrapText="1"/>
      <protection/>
    </xf>
    <xf numFmtId="0" fontId="4" fillId="45" borderId="38" xfId="0" applyFont="1" applyFill="1" applyBorder="1" applyAlignment="1" applyProtection="1">
      <alignment horizontal="center" vertical="center" wrapText="1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zoomScalePageLayoutView="0" workbookViewId="0" topLeftCell="A112">
      <selection activeCell="A128" sqref="A128"/>
    </sheetView>
  </sheetViews>
  <sheetFormatPr defaultColWidth="9.140625" defaultRowHeight="15"/>
  <cols>
    <col min="1" max="1" width="37.28125" style="0" bestFit="1" customWidth="1"/>
    <col min="2" max="2" width="22.421875" style="0" customWidth="1"/>
    <col min="3" max="3" width="17.8515625" style="0" customWidth="1"/>
    <col min="4" max="4" width="16.140625" style="0" customWidth="1"/>
    <col min="5" max="5" width="18.140625" style="0" customWidth="1"/>
    <col min="6" max="6" width="32.28125" style="0" customWidth="1"/>
    <col min="7" max="7" width="18.28125" style="0" customWidth="1"/>
  </cols>
  <sheetData>
    <row r="1" spans="1:7" ht="15">
      <c r="A1" s="154" t="s">
        <v>0</v>
      </c>
      <c r="B1" s="155"/>
      <c r="C1" s="155"/>
      <c r="D1" s="3"/>
      <c r="E1" s="1"/>
      <c r="F1" s="2"/>
      <c r="G1" s="2"/>
    </row>
    <row r="2" spans="1:7" ht="15">
      <c r="A2" s="154" t="s">
        <v>55</v>
      </c>
      <c r="B2" s="155"/>
      <c r="C2" s="155"/>
      <c r="D2" s="3"/>
      <c r="E2" s="1"/>
      <c r="F2" s="2"/>
      <c r="G2" s="2"/>
    </row>
    <row r="3" spans="1:7" ht="15">
      <c r="A3" s="74"/>
      <c r="B3" s="3"/>
      <c r="C3" s="3"/>
      <c r="D3" s="3"/>
      <c r="E3" s="1"/>
      <c r="F3" s="2"/>
      <c r="G3" s="2"/>
    </row>
    <row r="4" spans="1:7" ht="15">
      <c r="A4" s="108" t="s">
        <v>56</v>
      </c>
      <c r="B4" s="109"/>
      <c r="C4" s="109"/>
      <c r="D4" s="3"/>
      <c r="E4" s="1"/>
      <c r="F4" s="2"/>
      <c r="G4" s="2"/>
    </row>
    <row r="5" spans="1:7" ht="15">
      <c r="A5" s="110"/>
      <c r="B5" s="111"/>
      <c r="C5" s="3"/>
      <c r="D5" s="3"/>
      <c r="E5" s="1"/>
      <c r="F5" s="2"/>
      <c r="G5" s="2"/>
    </row>
    <row r="6" spans="1:7" ht="15">
      <c r="A6" s="116" t="s">
        <v>36</v>
      </c>
      <c r="B6" s="116" t="s">
        <v>37</v>
      </c>
      <c r="C6" s="3"/>
      <c r="D6" s="116" t="s">
        <v>38</v>
      </c>
      <c r="E6" s="117" t="s">
        <v>37</v>
      </c>
      <c r="F6" s="2"/>
      <c r="G6" s="2"/>
    </row>
    <row r="7" spans="1:7" ht="15">
      <c r="A7" s="118" t="s">
        <v>40</v>
      </c>
      <c r="B7" s="106"/>
      <c r="C7" s="3"/>
      <c r="D7" s="106" t="s">
        <v>40</v>
      </c>
      <c r="E7" s="107"/>
      <c r="F7" s="2"/>
      <c r="G7" s="2"/>
    </row>
    <row r="8" spans="1:7" ht="15">
      <c r="A8" s="118" t="s">
        <v>41</v>
      </c>
      <c r="B8" s="106"/>
      <c r="C8" s="3"/>
      <c r="D8" s="132" t="s">
        <v>41</v>
      </c>
      <c r="E8" s="107"/>
      <c r="F8" s="2"/>
      <c r="G8" s="2"/>
    </row>
    <row r="9" spans="1:7" ht="15">
      <c r="A9" s="112" t="s">
        <v>39</v>
      </c>
      <c r="B9" s="113"/>
      <c r="C9" s="3"/>
      <c r="D9" s="115" t="s">
        <v>39</v>
      </c>
      <c r="E9" s="114"/>
      <c r="F9" s="2"/>
      <c r="G9" s="2"/>
    </row>
    <row r="10" spans="1:7" ht="15.75" thickBot="1">
      <c r="A10" s="4"/>
      <c r="B10" s="5"/>
      <c r="C10" s="5"/>
      <c r="D10" s="5"/>
      <c r="E10" s="5"/>
      <c r="F10" s="2"/>
      <c r="G10" s="2"/>
    </row>
    <row r="11" spans="1:7" ht="26.25" thickBot="1">
      <c r="A11" s="156" t="s">
        <v>57</v>
      </c>
      <c r="B11" s="157"/>
      <c r="C11" s="157"/>
      <c r="D11" s="157"/>
      <c r="E11" s="157"/>
      <c r="F11" s="158"/>
      <c r="G11" s="2"/>
    </row>
    <row r="12" spans="1:7" ht="15.75">
      <c r="A12" s="160"/>
      <c r="B12" s="160"/>
      <c r="C12" s="160"/>
      <c r="D12" s="160"/>
      <c r="E12" s="160"/>
      <c r="F12" s="2"/>
      <c r="G12" s="2"/>
    </row>
    <row r="13" spans="1:7" ht="15.75">
      <c r="A13" s="6" t="s">
        <v>1</v>
      </c>
      <c r="B13" s="144" t="s">
        <v>2</v>
      </c>
      <c r="C13" s="145"/>
      <c r="D13" s="145"/>
      <c r="E13" s="145"/>
      <c r="F13" s="146"/>
      <c r="G13" s="7"/>
    </row>
    <row r="14" spans="1:7" ht="15" customHeight="1">
      <c r="A14" s="147" t="s">
        <v>3</v>
      </c>
      <c r="B14" s="148"/>
      <c r="C14" s="148"/>
      <c r="D14" s="148"/>
      <c r="E14" s="148"/>
      <c r="F14" s="149"/>
      <c r="G14" s="2"/>
    </row>
    <row r="15" spans="1:6" ht="49.5">
      <c r="A15" s="8" t="s">
        <v>42</v>
      </c>
      <c r="B15" s="9" t="s">
        <v>4</v>
      </c>
      <c r="C15" s="9" t="s">
        <v>5</v>
      </c>
      <c r="D15" s="85" t="s">
        <v>6</v>
      </c>
      <c r="E15" s="86" t="s">
        <v>30</v>
      </c>
      <c r="F15" s="10" t="s">
        <v>44</v>
      </c>
    </row>
    <row r="16" spans="1:6" ht="15" customHeight="1">
      <c r="A16" s="11"/>
      <c r="B16" s="12"/>
      <c r="C16" s="13"/>
      <c r="D16" s="80">
        <f>SUM(B16*C16)</f>
        <v>0</v>
      </c>
      <c r="E16" s="134"/>
      <c r="F16" s="70"/>
    </row>
    <row r="17" spans="1:6" ht="15" customHeight="1">
      <c r="A17" s="11"/>
      <c r="B17" s="12"/>
      <c r="C17" s="13"/>
      <c r="D17" s="80">
        <f>B17*C17</f>
        <v>0</v>
      </c>
      <c r="E17" s="134"/>
      <c r="F17" s="70"/>
    </row>
    <row r="18" spans="1:6" ht="15" customHeight="1">
      <c r="A18" s="11"/>
      <c r="B18" s="12"/>
      <c r="C18" s="13"/>
      <c r="D18" s="80">
        <f>B18*C18</f>
        <v>0</v>
      </c>
      <c r="E18" s="134"/>
      <c r="F18" s="70"/>
    </row>
    <row r="19" spans="1:6" ht="15" customHeight="1">
      <c r="A19" s="11"/>
      <c r="B19" s="14"/>
      <c r="C19" s="15"/>
      <c r="D19" s="80">
        <f>B19*C19</f>
        <v>0</v>
      </c>
      <c r="E19" s="134"/>
      <c r="F19" s="70"/>
    </row>
    <row r="20" spans="1:6" ht="15" customHeight="1" thickBot="1">
      <c r="A20" s="35"/>
      <c r="B20" s="17"/>
      <c r="C20" s="18"/>
      <c r="D20" s="87">
        <f>B20*C20</f>
        <v>0</v>
      </c>
      <c r="E20" s="135"/>
      <c r="F20" s="70"/>
    </row>
    <row r="21" spans="1:7" ht="15.75" thickBot="1">
      <c r="A21" s="69" t="s">
        <v>7</v>
      </c>
      <c r="B21" s="58"/>
      <c r="C21" s="58"/>
      <c r="D21" s="88">
        <f>SUM(D16:D20)</f>
        <v>0</v>
      </c>
      <c r="E21" s="89">
        <f>SUM(E16:E20)</f>
        <v>0</v>
      </c>
      <c r="F21" s="59"/>
      <c r="G21" s="60"/>
    </row>
    <row r="22" spans="1:8" ht="15">
      <c r="A22" s="19"/>
      <c r="B22" s="19"/>
      <c r="C22" s="19"/>
      <c r="D22" s="19"/>
      <c r="E22" s="19"/>
      <c r="F22" s="61"/>
      <c r="G22" s="61"/>
      <c r="H22" s="60"/>
    </row>
    <row r="23" spans="1:7" ht="15">
      <c r="A23" s="19"/>
      <c r="B23" s="19"/>
      <c r="C23" s="19"/>
      <c r="D23" s="19"/>
      <c r="E23" s="19"/>
      <c r="F23" s="2"/>
      <c r="G23" s="2"/>
    </row>
    <row r="24" spans="1:6" ht="66">
      <c r="A24" s="20" t="s">
        <v>54</v>
      </c>
      <c r="B24" s="21" t="s">
        <v>8</v>
      </c>
      <c r="C24" s="131" t="s">
        <v>9</v>
      </c>
      <c r="D24" s="85" t="s">
        <v>6</v>
      </c>
      <c r="E24" s="91" t="s">
        <v>30</v>
      </c>
      <c r="F24" s="133" t="s">
        <v>53</v>
      </c>
    </row>
    <row r="25" spans="1:6" ht="15">
      <c r="A25" s="22"/>
      <c r="B25" s="23"/>
      <c r="C25" s="130"/>
      <c r="D25" s="90">
        <f>B25*C25</f>
        <v>0</v>
      </c>
      <c r="E25" s="92"/>
      <c r="F25" s="70"/>
    </row>
    <row r="26" spans="1:6" ht="15">
      <c r="A26" s="22"/>
      <c r="B26" s="23"/>
      <c r="C26" s="130"/>
      <c r="D26" s="90">
        <f>B26*C26</f>
        <v>0</v>
      </c>
      <c r="E26" s="92"/>
      <c r="F26" s="70"/>
    </row>
    <row r="27" spans="1:6" ht="15">
      <c r="A27" s="22"/>
      <c r="B27" s="23"/>
      <c r="C27" s="130"/>
      <c r="D27" s="90">
        <f>B27*C27</f>
        <v>0</v>
      </c>
      <c r="E27" s="92"/>
      <c r="F27" s="70"/>
    </row>
    <row r="28" spans="1:6" ht="15">
      <c r="A28" s="22"/>
      <c r="B28" s="16"/>
      <c r="C28" s="130"/>
      <c r="D28" s="90">
        <f>B28*C28</f>
        <v>0</v>
      </c>
      <c r="E28" s="92"/>
      <c r="F28" s="70"/>
    </row>
    <row r="29" spans="1:6" ht="15.75" thickBot="1">
      <c r="A29" s="35"/>
      <c r="B29" s="17"/>
      <c r="C29" s="130"/>
      <c r="D29" s="94">
        <f>B29*C29</f>
        <v>0</v>
      </c>
      <c r="E29" s="93"/>
      <c r="F29" s="70"/>
    </row>
    <row r="30" spans="1:7" ht="15.75" thickBot="1">
      <c r="A30" s="69" t="s">
        <v>10</v>
      </c>
      <c r="B30" s="58"/>
      <c r="C30" s="58"/>
      <c r="D30" s="95">
        <f>SUM(D25:D29)</f>
        <v>0</v>
      </c>
      <c r="E30" s="96">
        <f>SUM(E25:E29)</f>
        <v>0</v>
      </c>
      <c r="F30" s="62"/>
      <c r="G30" s="62"/>
    </row>
    <row r="31" spans="1:7" ht="15">
      <c r="A31" s="24"/>
      <c r="B31" s="25"/>
      <c r="C31" s="25"/>
      <c r="D31" s="25"/>
      <c r="E31" s="25"/>
      <c r="F31" s="2"/>
      <c r="G31" s="2"/>
    </row>
    <row r="32" spans="1:7" ht="15">
      <c r="A32" s="24"/>
      <c r="B32" s="25"/>
      <c r="C32" s="25"/>
      <c r="D32" s="25"/>
      <c r="E32" s="25"/>
      <c r="F32" s="2"/>
      <c r="G32" s="2"/>
    </row>
    <row r="33" spans="1:7" ht="99">
      <c r="A33" s="20" t="s">
        <v>49</v>
      </c>
      <c r="B33" s="21" t="s">
        <v>28</v>
      </c>
      <c r="C33" s="21" t="s">
        <v>43</v>
      </c>
      <c r="D33" s="21" t="s">
        <v>29</v>
      </c>
      <c r="E33" s="98" t="s">
        <v>6</v>
      </c>
      <c r="F33" s="99" t="s">
        <v>30</v>
      </c>
      <c r="G33" s="133" t="s">
        <v>53</v>
      </c>
    </row>
    <row r="34" spans="1:7" ht="15">
      <c r="A34" s="26"/>
      <c r="B34" s="63"/>
      <c r="C34" s="63"/>
      <c r="D34" s="76"/>
      <c r="E34" s="83">
        <f aca="true" t="shared" si="0" ref="E34:E52">B34*D34</f>
        <v>0</v>
      </c>
      <c r="F34" s="100"/>
      <c r="G34" s="54"/>
    </row>
    <row r="35" spans="1:7" ht="15">
      <c r="A35" s="27"/>
      <c r="B35" s="63"/>
      <c r="C35" s="63"/>
      <c r="D35" s="76"/>
      <c r="E35" s="83">
        <f t="shared" si="0"/>
        <v>0</v>
      </c>
      <c r="F35" s="100"/>
      <c r="G35" s="54"/>
    </row>
    <row r="36" spans="1:7" ht="15">
      <c r="A36" s="26"/>
      <c r="B36" s="63"/>
      <c r="C36" s="63"/>
      <c r="D36" s="76"/>
      <c r="E36" s="83">
        <f t="shared" si="0"/>
        <v>0</v>
      </c>
      <c r="F36" s="100"/>
      <c r="G36" s="54"/>
    </row>
    <row r="37" spans="1:7" ht="15">
      <c r="A37" s="27"/>
      <c r="B37" s="63"/>
      <c r="C37" s="63"/>
      <c r="D37" s="76"/>
      <c r="E37" s="83">
        <f t="shared" si="0"/>
        <v>0</v>
      </c>
      <c r="F37" s="100"/>
      <c r="G37" s="54"/>
    </row>
    <row r="38" spans="1:7" ht="15">
      <c r="A38" s="26"/>
      <c r="B38" s="63"/>
      <c r="C38" s="63"/>
      <c r="D38" s="76"/>
      <c r="E38" s="83">
        <f t="shared" si="0"/>
        <v>0</v>
      </c>
      <c r="F38" s="100"/>
      <c r="G38" s="54"/>
    </row>
    <row r="39" spans="1:7" ht="15">
      <c r="A39" s="27"/>
      <c r="B39" s="63"/>
      <c r="C39" s="63"/>
      <c r="D39" s="76"/>
      <c r="E39" s="83">
        <f t="shared" si="0"/>
        <v>0</v>
      </c>
      <c r="F39" s="100"/>
      <c r="G39" s="54"/>
    </row>
    <row r="40" spans="1:7" ht="15">
      <c r="A40" s="26"/>
      <c r="B40" s="63"/>
      <c r="C40" s="63"/>
      <c r="D40" s="76"/>
      <c r="E40" s="83">
        <f t="shared" si="0"/>
        <v>0</v>
      </c>
      <c r="F40" s="100"/>
      <c r="G40" s="54"/>
    </row>
    <row r="41" spans="1:7" ht="15">
      <c r="A41" s="27"/>
      <c r="B41" s="63"/>
      <c r="C41" s="63"/>
      <c r="D41" s="76"/>
      <c r="E41" s="83">
        <f t="shared" si="0"/>
        <v>0</v>
      </c>
      <c r="F41" s="100"/>
      <c r="G41" s="54"/>
    </row>
    <row r="42" spans="1:7" ht="15">
      <c r="A42" s="26"/>
      <c r="B42" s="63"/>
      <c r="C42" s="63"/>
      <c r="D42" s="76"/>
      <c r="E42" s="83">
        <f t="shared" si="0"/>
        <v>0</v>
      </c>
      <c r="F42" s="100"/>
      <c r="G42" s="54"/>
    </row>
    <row r="43" spans="1:7" ht="15">
      <c r="A43" s="27"/>
      <c r="B43" s="63"/>
      <c r="C43" s="63"/>
      <c r="D43" s="76"/>
      <c r="E43" s="83">
        <f t="shared" si="0"/>
        <v>0</v>
      </c>
      <c r="F43" s="100"/>
      <c r="G43" s="54"/>
    </row>
    <row r="44" spans="1:7" ht="15">
      <c r="A44" s="28"/>
      <c r="B44" s="63"/>
      <c r="C44" s="63"/>
      <c r="D44" s="76"/>
      <c r="E44" s="83">
        <f t="shared" si="0"/>
        <v>0</v>
      </c>
      <c r="F44" s="100"/>
      <c r="G44" s="54"/>
    </row>
    <row r="45" spans="1:7" ht="15">
      <c r="A45" s="27"/>
      <c r="B45" s="63"/>
      <c r="C45" s="63"/>
      <c r="D45" s="76"/>
      <c r="E45" s="83">
        <f t="shared" si="0"/>
        <v>0</v>
      </c>
      <c r="F45" s="100"/>
      <c r="G45" s="54"/>
    </row>
    <row r="46" spans="1:7" ht="15">
      <c r="A46" s="26"/>
      <c r="B46" s="63"/>
      <c r="C46" s="63"/>
      <c r="D46" s="76"/>
      <c r="E46" s="83">
        <f t="shared" si="0"/>
        <v>0</v>
      </c>
      <c r="F46" s="100"/>
      <c r="G46" s="54"/>
    </row>
    <row r="47" spans="1:7" ht="15">
      <c r="A47" s="27"/>
      <c r="B47" s="63"/>
      <c r="C47" s="63"/>
      <c r="D47" s="76"/>
      <c r="E47" s="83">
        <f t="shared" si="0"/>
        <v>0</v>
      </c>
      <c r="F47" s="100"/>
      <c r="G47" s="54"/>
    </row>
    <row r="48" spans="1:7" ht="15">
      <c r="A48" s="26"/>
      <c r="B48" s="63"/>
      <c r="C48" s="63"/>
      <c r="D48" s="76"/>
      <c r="E48" s="83">
        <f t="shared" si="0"/>
        <v>0</v>
      </c>
      <c r="F48" s="100"/>
      <c r="G48" s="54"/>
    </row>
    <row r="49" spans="1:7" ht="15">
      <c r="A49" s="27"/>
      <c r="B49" s="63"/>
      <c r="C49" s="63"/>
      <c r="D49" s="76"/>
      <c r="E49" s="83">
        <f t="shared" si="0"/>
        <v>0</v>
      </c>
      <c r="F49" s="100"/>
      <c r="G49" s="54"/>
    </row>
    <row r="50" spans="1:7" ht="15">
      <c r="A50" s="26"/>
      <c r="B50" s="63"/>
      <c r="C50" s="63"/>
      <c r="D50" s="77"/>
      <c r="E50" s="84">
        <f t="shared" si="0"/>
        <v>0</v>
      </c>
      <c r="F50" s="100"/>
      <c r="G50" s="54"/>
    </row>
    <row r="51" spans="1:7" ht="15">
      <c r="A51" s="27"/>
      <c r="B51" s="78"/>
      <c r="C51" s="78"/>
      <c r="D51" s="79"/>
      <c r="E51" s="68">
        <f t="shared" si="0"/>
        <v>0</v>
      </c>
      <c r="F51" s="67"/>
      <c r="G51" s="54"/>
    </row>
    <row r="52" spans="1:7" ht="15">
      <c r="A52" s="26"/>
      <c r="B52" s="75"/>
      <c r="C52" s="75"/>
      <c r="D52" s="79"/>
      <c r="E52" s="68">
        <f t="shared" si="0"/>
        <v>0</v>
      </c>
      <c r="F52" s="67"/>
      <c r="G52" s="54"/>
    </row>
    <row r="53" spans="1:7" ht="15.75" thickBot="1">
      <c r="A53" s="65"/>
      <c r="B53" s="75"/>
      <c r="C53" s="75"/>
      <c r="D53" s="79"/>
      <c r="E53" s="102">
        <f>B52*D52</f>
        <v>0</v>
      </c>
      <c r="F53" s="103"/>
      <c r="G53" s="54"/>
    </row>
    <row r="54" spans="1:7" ht="15.75" thickBot="1">
      <c r="A54" s="69" t="s">
        <v>10</v>
      </c>
      <c r="B54" s="62"/>
      <c r="C54" s="62"/>
      <c r="D54" s="64"/>
      <c r="E54" s="95">
        <f>SUM(E34:E53)</f>
        <v>0</v>
      </c>
      <c r="F54" s="104">
        <f>SUM(F34:F53)</f>
        <v>0</v>
      </c>
      <c r="G54" s="101"/>
    </row>
    <row r="55" spans="1:7" ht="15">
      <c r="A55" s="29"/>
      <c r="B55" s="30"/>
      <c r="C55" s="30"/>
      <c r="D55" s="31"/>
      <c r="E55" s="31"/>
      <c r="F55" s="2"/>
      <c r="G55" s="2"/>
    </row>
    <row r="56" spans="1:7" ht="15">
      <c r="A56" s="29"/>
      <c r="B56" s="30"/>
      <c r="C56" s="30"/>
      <c r="D56" s="31"/>
      <c r="E56" s="31"/>
      <c r="F56" s="2"/>
      <c r="G56" s="2"/>
    </row>
    <row r="57" spans="1:7" ht="15">
      <c r="A57" s="29"/>
      <c r="B57" s="30"/>
      <c r="C57" s="30"/>
      <c r="D57" s="30"/>
      <c r="E57" s="33"/>
      <c r="F57" s="2"/>
      <c r="G57" s="2"/>
    </row>
    <row r="58" spans="1:7" ht="15">
      <c r="A58" s="29"/>
      <c r="B58" s="30"/>
      <c r="C58" s="30"/>
      <c r="D58" s="34"/>
      <c r="E58" s="33"/>
      <c r="F58" s="2"/>
      <c r="G58" s="2"/>
    </row>
    <row r="59" spans="1:7" ht="99">
      <c r="A59" s="32" t="s">
        <v>50</v>
      </c>
      <c r="B59" s="21" t="s">
        <v>28</v>
      </c>
      <c r="C59" s="21" t="s">
        <v>33</v>
      </c>
      <c r="D59" s="21" t="s">
        <v>29</v>
      </c>
      <c r="E59" s="98" t="s">
        <v>6</v>
      </c>
      <c r="F59" s="97" t="s">
        <v>30</v>
      </c>
      <c r="G59" s="133" t="s">
        <v>53</v>
      </c>
    </row>
    <row r="60" spans="1:7" ht="15">
      <c r="A60" s="22"/>
      <c r="B60" s="63"/>
      <c r="C60" s="63"/>
      <c r="D60" s="76"/>
      <c r="E60" s="83">
        <f>B60*D60</f>
        <v>0</v>
      </c>
      <c r="F60" s="100"/>
      <c r="G60" s="54"/>
    </row>
    <row r="61" spans="1:7" ht="15">
      <c r="A61" s="22"/>
      <c r="B61" s="63"/>
      <c r="C61" s="63"/>
      <c r="D61" s="77"/>
      <c r="E61" s="84">
        <f>B61*D61</f>
        <v>0</v>
      </c>
      <c r="F61" s="100"/>
      <c r="G61" s="54"/>
    </row>
    <row r="62" spans="1:7" ht="15">
      <c r="A62" s="22"/>
      <c r="B62" s="78"/>
      <c r="C62" s="78"/>
      <c r="D62" s="79"/>
      <c r="E62" s="68">
        <f>B62*D62</f>
        <v>0</v>
      </c>
      <c r="F62" s="67"/>
      <c r="G62" s="54"/>
    </row>
    <row r="63" spans="1:7" ht="15">
      <c r="A63" s="22"/>
      <c r="B63" s="75"/>
      <c r="C63" s="75"/>
      <c r="D63" s="79"/>
      <c r="E63" s="68">
        <f>B63*D63</f>
        <v>0</v>
      </c>
      <c r="F63" s="67"/>
      <c r="G63" s="71"/>
    </row>
    <row r="64" spans="1:7" ht="15.75" thickBot="1">
      <c r="A64" s="35"/>
      <c r="B64" s="75"/>
      <c r="C64" s="75"/>
      <c r="D64" s="79"/>
      <c r="E64" s="102">
        <f>B64*D64</f>
        <v>0</v>
      </c>
      <c r="F64" s="103"/>
      <c r="G64" s="54"/>
    </row>
    <row r="65" spans="1:7" ht="15.75" thickBot="1">
      <c r="A65" s="69" t="s">
        <v>10</v>
      </c>
      <c r="B65" s="62"/>
      <c r="C65" s="62"/>
      <c r="D65" s="64"/>
      <c r="E65" s="95">
        <f>SUM(E60:E64)</f>
        <v>0</v>
      </c>
      <c r="F65" s="96">
        <f>SUM(F60:F64)</f>
        <v>0</v>
      </c>
      <c r="G65" s="72"/>
    </row>
    <row r="66" spans="1:7" ht="15">
      <c r="A66" s="29"/>
      <c r="B66" s="30"/>
      <c r="C66" s="30"/>
      <c r="D66" s="34"/>
      <c r="E66" s="33"/>
      <c r="F66" s="2"/>
      <c r="G66" s="2"/>
    </row>
    <row r="67" spans="1:7" ht="15">
      <c r="A67" s="29"/>
      <c r="B67" s="30"/>
      <c r="C67" s="30"/>
      <c r="D67" s="34"/>
      <c r="E67" s="33"/>
      <c r="F67" s="2"/>
      <c r="G67" s="2"/>
    </row>
    <row r="68" spans="1:7" ht="99">
      <c r="A68" s="32" t="s">
        <v>51</v>
      </c>
      <c r="B68" s="21" t="s">
        <v>31</v>
      </c>
      <c r="C68" s="21" t="s">
        <v>34</v>
      </c>
      <c r="D68" s="21" t="s">
        <v>29</v>
      </c>
      <c r="E68" s="98" t="s">
        <v>6</v>
      </c>
      <c r="F68" s="97" t="s">
        <v>30</v>
      </c>
      <c r="G68" s="133" t="s">
        <v>53</v>
      </c>
    </row>
    <row r="69" spans="1:7" ht="15">
      <c r="A69" s="35"/>
      <c r="B69" s="63"/>
      <c r="C69" s="63"/>
      <c r="D69" s="76"/>
      <c r="E69" s="83">
        <f aca="true" t="shared" si="1" ref="E69:E78">B69*D69</f>
        <v>0</v>
      </c>
      <c r="F69" s="100"/>
      <c r="G69" s="54"/>
    </row>
    <row r="70" spans="1:7" ht="15">
      <c r="A70" s="22"/>
      <c r="B70" s="63"/>
      <c r="C70" s="63"/>
      <c r="D70" s="76"/>
      <c r="E70" s="83">
        <f t="shared" si="1"/>
        <v>0</v>
      </c>
      <c r="F70" s="100"/>
      <c r="G70" s="54"/>
    </row>
    <row r="71" spans="1:7" ht="15">
      <c r="A71" s="35"/>
      <c r="B71" s="63"/>
      <c r="C71" s="63"/>
      <c r="D71" s="76"/>
      <c r="E71" s="83">
        <f t="shared" si="1"/>
        <v>0</v>
      </c>
      <c r="F71" s="100"/>
      <c r="G71" s="54"/>
    </row>
    <row r="72" spans="1:7" ht="15">
      <c r="A72" s="22"/>
      <c r="B72" s="63"/>
      <c r="C72" s="63"/>
      <c r="D72" s="76"/>
      <c r="E72" s="83">
        <f t="shared" si="1"/>
        <v>0</v>
      </c>
      <c r="F72" s="100"/>
      <c r="G72" s="54"/>
    </row>
    <row r="73" spans="1:7" ht="15">
      <c r="A73" s="35"/>
      <c r="B73" s="63"/>
      <c r="C73" s="63"/>
      <c r="D73" s="76"/>
      <c r="E73" s="83">
        <f t="shared" si="1"/>
        <v>0</v>
      </c>
      <c r="F73" s="100"/>
      <c r="G73" s="54"/>
    </row>
    <row r="74" spans="1:7" ht="15">
      <c r="A74" s="22"/>
      <c r="B74" s="63"/>
      <c r="C74" s="63"/>
      <c r="D74" s="76"/>
      <c r="E74" s="83">
        <f t="shared" si="1"/>
        <v>0</v>
      </c>
      <c r="F74" s="100"/>
      <c r="G74" s="54"/>
    </row>
    <row r="75" spans="1:7" ht="15">
      <c r="A75" s="35"/>
      <c r="B75" s="63"/>
      <c r="C75" s="63"/>
      <c r="D75" s="76"/>
      <c r="E75" s="83">
        <f t="shared" si="1"/>
        <v>0</v>
      </c>
      <c r="F75" s="100"/>
      <c r="G75" s="54"/>
    </row>
    <row r="76" spans="1:7" ht="15">
      <c r="A76" s="22"/>
      <c r="B76" s="63"/>
      <c r="C76" s="63"/>
      <c r="D76" s="77"/>
      <c r="E76" s="84">
        <f t="shared" si="1"/>
        <v>0</v>
      </c>
      <c r="F76" s="100"/>
      <c r="G76" s="54"/>
    </row>
    <row r="77" spans="1:7" ht="15">
      <c r="A77" s="35"/>
      <c r="B77" s="78"/>
      <c r="C77" s="78"/>
      <c r="D77" s="79"/>
      <c r="E77" s="68">
        <f t="shared" si="1"/>
        <v>0</v>
      </c>
      <c r="F77" s="67"/>
      <c r="G77" s="54"/>
    </row>
    <row r="78" spans="1:7" ht="15.75" thickBot="1">
      <c r="A78" s="35"/>
      <c r="B78" s="75"/>
      <c r="C78" s="75"/>
      <c r="D78" s="79"/>
      <c r="E78" s="102">
        <f t="shared" si="1"/>
        <v>0</v>
      </c>
      <c r="F78" s="103"/>
      <c r="G78" s="54"/>
    </row>
    <row r="79" spans="1:7" ht="15.75" thickBot="1">
      <c r="A79" s="69" t="s">
        <v>10</v>
      </c>
      <c r="B79" s="62"/>
      <c r="C79" s="62"/>
      <c r="D79" s="64"/>
      <c r="E79" s="95">
        <f>SUM(E69:E78)</f>
        <v>0</v>
      </c>
      <c r="F79" s="96">
        <f>SUM(F69:F78)</f>
        <v>0</v>
      </c>
      <c r="G79" s="72"/>
    </row>
    <row r="80" spans="1:7" ht="15">
      <c r="A80" s="29"/>
      <c r="B80" s="30"/>
      <c r="C80" s="30"/>
      <c r="D80" s="31"/>
      <c r="E80" s="31"/>
      <c r="F80" s="2"/>
      <c r="G80" s="2"/>
    </row>
    <row r="81" spans="1:7" ht="15">
      <c r="A81" s="159" t="s">
        <v>11</v>
      </c>
      <c r="B81" s="159"/>
      <c r="C81" s="73"/>
      <c r="D81" s="34"/>
      <c r="E81" s="34"/>
      <c r="F81" s="2"/>
      <c r="G81" s="2"/>
    </row>
    <row r="82" spans="1:7" ht="57.75">
      <c r="A82" s="20" t="s">
        <v>12</v>
      </c>
      <c r="B82" s="21" t="s">
        <v>28</v>
      </c>
      <c r="C82" s="21" t="s">
        <v>32</v>
      </c>
      <c r="D82" s="21" t="s">
        <v>29</v>
      </c>
      <c r="E82" s="98" t="s">
        <v>6</v>
      </c>
      <c r="F82" s="97" t="s">
        <v>30</v>
      </c>
      <c r="G82" s="2"/>
    </row>
    <row r="83" spans="1:7" ht="15">
      <c r="A83" s="35" t="s">
        <v>13</v>
      </c>
      <c r="B83" s="63"/>
      <c r="C83" s="63"/>
      <c r="D83" s="76"/>
      <c r="E83" s="83">
        <f aca="true" t="shared" si="2" ref="E83:E89">B83*D83</f>
        <v>0</v>
      </c>
      <c r="F83" s="81"/>
      <c r="G83" s="2"/>
    </row>
    <row r="84" spans="1:7" ht="15">
      <c r="A84" s="22" t="s">
        <v>14</v>
      </c>
      <c r="B84" s="63"/>
      <c r="C84" s="63"/>
      <c r="D84" s="76"/>
      <c r="E84" s="83">
        <f t="shared" si="2"/>
        <v>0</v>
      </c>
      <c r="F84" s="81"/>
      <c r="G84" s="2"/>
    </row>
    <row r="85" spans="1:7" ht="15">
      <c r="A85" s="35" t="s">
        <v>15</v>
      </c>
      <c r="B85" s="63"/>
      <c r="C85" s="63"/>
      <c r="D85" s="76"/>
      <c r="E85" s="83">
        <f t="shared" si="2"/>
        <v>0</v>
      </c>
      <c r="F85" s="81"/>
      <c r="G85" s="2"/>
    </row>
    <row r="86" spans="1:7" ht="15">
      <c r="A86" s="22" t="s">
        <v>16</v>
      </c>
      <c r="B86" s="63"/>
      <c r="C86" s="63"/>
      <c r="D86" s="76"/>
      <c r="E86" s="83">
        <f t="shared" si="2"/>
        <v>0</v>
      </c>
      <c r="F86" s="81"/>
      <c r="G86" s="2"/>
    </row>
    <row r="87" spans="1:7" ht="15">
      <c r="A87" s="35" t="s">
        <v>17</v>
      </c>
      <c r="B87" s="63"/>
      <c r="C87" s="63"/>
      <c r="D87" s="77"/>
      <c r="E87" s="84">
        <f t="shared" si="2"/>
        <v>0</v>
      </c>
      <c r="F87" s="82"/>
      <c r="G87" s="2"/>
    </row>
    <row r="88" spans="1:7" ht="15">
      <c r="A88" s="22" t="s">
        <v>18</v>
      </c>
      <c r="B88" s="78"/>
      <c r="C88" s="78"/>
      <c r="D88" s="79"/>
      <c r="E88" s="68">
        <f t="shared" si="2"/>
        <v>0</v>
      </c>
      <c r="F88" s="66"/>
      <c r="G88" s="2"/>
    </row>
    <row r="89" spans="1:7" ht="15.75" thickBot="1">
      <c r="A89" s="35" t="s">
        <v>19</v>
      </c>
      <c r="B89" s="75"/>
      <c r="C89" s="75"/>
      <c r="D89" s="79"/>
      <c r="E89" s="102">
        <f t="shared" si="2"/>
        <v>0</v>
      </c>
      <c r="F89" s="105"/>
      <c r="G89" s="2"/>
    </row>
    <row r="90" spans="1:7" ht="15.75" thickBot="1">
      <c r="A90" s="69" t="s">
        <v>10</v>
      </c>
      <c r="B90" s="62"/>
      <c r="C90" s="62"/>
      <c r="D90" s="64"/>
      <c r="E90" s="95">
        <f>SUM(E83:E89)</f>
        <v>0</v>
      </c>
      <c r="F90" s="96">
        <f>SUM(F83:F89)</f>
        <v>0</v>
      </c>
      <c r="G90" s="2"/>
    </row>
    <row r="91" spans="1:7" ht="15">
      <c r="A91" s="2"/>
      <c r="B91" s="2"/>
      <c r="C91" s="2"/>
      <c r="D91" s="33"/>
      <c r="E91" s="33"/>
      <c r="F91" s="72"/>
      <c r="G91" s="2"/>
    </row>
    <row r="92" spans="1:7" ht="15">
      <c r="A92" s="2"/>
      <c r="B92" s="2"/>
      <c r="C92" s="2"/>
      <c r="D92" s="33"/>
      <c r="E92" s="33"/>
      <c r="F92" s="2"/>
      <c r="G92" s="2"/>
    </row>
    <row r="93" spans="1:7" ht="15.75">
      <c r="A93" s="120" t="s">
        <v>20</v>
      </c>
      <c r="B93" s="2"/>
      <c r="C93" s="2"/>
      <c r="D93" s="2"/>
      <c r="E93" s="2"/>
      <c r="F93" s="2"/>
      <c r="G93" s="2"/>
    </row>
    <row r="94" spans="1:7" ht="15.75">
      <c r="A94" s="36"/>
      <c r="B94" s="2"/>
      <c r="C94" s="2"/>
      <c r="D94" s="2"/>
      <c r="E94" s="2"/>
      <c r="F94" s="2"/>
      <c r="G94" s="2"/>
    </row>
    <row r="95" spans="1:7" ht="15">
      <c r="A95" s="136" t="s">
        <v>21</v>
      </c>
      <c r="B95" s="137">
        <f>SUM(D21,D30,E54,E65,E79)</f>
        <v>0</v>
      </c>
      <c r="C95" s="55"/>
      <c r="D95" s="2"/>
      <c r="E95" s="2"/>
      <c r="F95" s="2"/>
      <c r="G95" s="2"/>
    </row>
    <row r="96" spans="1:7" ht="15">
      <c r="A96" s="119" t="s">
        <v>45</v>
      </c>
      <c r="B96" s="140">
        <f>SUM(D21)</f>
        <v>0</v>
      </c>
      <c r="C96" s="55"/>
      <c r="D96" s="2"/>
      <c r="E96" s="2"/>
      <c r="F96" s="2"/>
      <c r="G96" s="2"/>
    </row>
    <row r="97" spans="1:7" ht="15">
      <c r="A97" s="119" t="s">
        <v>46</v>
      </c>
      <c r="B97" s="140">
        <f>SUM(D30)</f>
        <v>0</v>
      </c>
      <c r="C97" s="55"/>
      <c r="D97" s="2"/>
      <c r="E97" s="2"/>
      <c r="F97" s="2"/>
      <c r="G97" s="2"/>
    </row>
    <row r="98" spans="1:7" ht="15">
      <c r="A98" s="119" t="s">
        <v>52</v>
      </c>
      <c r="B98" s="140">
        <f>SUM(E54)</f>
        <v>0</v>
      </c>
      <c r="C98" s="55"/>
      <c r="D98" s="2"/>
      <c r="E98" s="2"/>
      <c r="F98" s="2"/>
      <c r="G98" s="2"/>
    </row>
    <row r="99" spans="1:7" ht="15">
      <c r="A99" s="119" t="s">
        <v>47</v>
      </c>
      <c r="B99" s="140">
        <f>SUM(E65)</f>
        <v>0</v>
      </c>
      <c r="C99" s="55"/>
      <c r="D99" s="2"/>
      <c r="E99" s="2"/>
      <c r="F99" s="2"/>
      <c r="G99" s="2"/>
    </row>
    <row r="100" spans="1:7" ht="15">
      <c r="A100" s="119" t="s">
        <v>48</v>
      </c>
      <c r="B100" s="140">
        <f>SUM(E79)</f>
        <v>0</v>
      </c>
      <c r="C100" s="55"/>
      <c r="D100" s="2"/>
      <c r="E100" s="2"/>
      <c r="F100" s="2"/>
      <c r="G100" s="2"/>
    </row>
    <row r="101" spans="1:7" ht="15.75" thickBot="1">
      <c r="A101" s="138" t="s">
        <v>22</v>
      </c>
      <c r="B101" s="139">
        <f>SUM(E90)</f>
        <v>0</v>
      </c>
      <c r="C101" s="55"/>
      <c r="D101" s="2"/>
      <c r="E101" s="2"/>
      <c r="F101" s="2"/>
      <c r="G101" s="2"/>
    </row>
    <row r="102" spans="1:7" ht="20.25" thickBot="1" thickTop="1">
      <c r="A102" s="127" t="s">
        <v>23</v>
      </c>
      <c r="B102" s="126">
        <f>SUM(B95,B101)</f>
        <v>0</v>
      </c>
      <c r="C102" s="125"/>
      <c r="D102" s="2"/>
      <c r="E102" s="2"/>
      <c r="F102" s="2"/>
      <c r="G102" s="2"/>
    </row>
    <row r="103" spans="1:7" ht="15.75" thickTop="1">
      <c r="A103" s="124"/>
      <c r="B103" s="124"/>
      <c r="C103" s="57"/>
      <c r="D103" s="2"/>
      <c r="E103" s="2"/>
      <c r="F103" s="2"/>
      <c r="G103" s="2"/>
    </row>
    <row r="104" spans="1:7" ht="15">
      <c r="A104" s="122" t="s">
        <v>35</v>
      </c>
      <c r="B104" s="123"/>
      <c r="C104" s="57"/>
      <c r="D104" s="2"/>
      <c r="E104" s="2"/>
      <c r="F104" s="2"/>
      <c r="G104" s="2"/>
    </row>
    <row r="105" spans="1:7" ht="15">
      <c r="A105" s="37"/>
      <c r="B105" s="2"/>
      <c r="C105" s="57"/>
      <c r="D105" s="2"/>
      <c r="E105" s="2"/>
      <c r="F105" s="2"/>
      <c r="G105" s="2"/>
    </row>
    <row r="106" spans="1:7" ht="15">
      <c r="A106" s="136" t="s">
        <v>21</v>
      </c>
      <c r="B106" s="142">
        <f>SUM(E21,E30,F54,F65,F79)</f>
        <v>0</v>
      </c>
      <c r="C106" s="55"/>
      <c r="D106" s="2"/>
      <c r="E106" s="2"/>
      <c r="F106" s="2"/>
      <c r="G106" s="2"/>
    </row>
    <row r="107" spans="1:7" ht="15">
      <c r="A107" s="119" t="s">
        <v>45</v>
      </c>
      <c r="B107" s="141">
        <f>SUM(E21)</f>
        <v>0</v>
      </c>
      <c r="C107" s="55"/>
      <c r="D107" s="2"/>
      <c r="E107" s="2"/>
      <c r="F107" s="121"/>
      <c r="G107" s="2"/>
    </row>
    <row r="108" spans="1:7" ht="15">
      <c r="A108" s="119" t="s">
        <v>46</v>
      </c>
      <c r="B108" s="141">
        <f>SUM(E30)</f>
        <v>0</v>
      </c>
      <c r="C108" s="55"/>
      <c r="D108" s="2"/>
      <c r="E108" s="2"/>
      <c r="F108" s="2"/>
      <c r="G108" s="2"/>
    </row>
    <row r="109" spans="1:7" ht="15">
      <c r="A109" s="119" t="s">
        <v>52</v>
      </c>
      <c r="B109" s="141">
        <f>SUM(F54)</f>
        <v>0</v>
      </c>
      <c r="C109" s="55"/>
      <c r="D109" s="2"/>
      <c r="E109" s="2"/>
      <c r="F109" s="2"/>
      <c r="G109" s="2"/>
    </row>
    <row r="110" spans="1:7" ht="15">
      <c r="A110" s="119" t="s">
        <v>47</v>
      </c>
      <c r="B110" s="141">
        <f>SUM(F65)</f>
        <v>0</v>
      </c>
      <c r="C110" s="55"/>
      <c r="D110" s="2"/>
      <c r="E110" s="2"/>
      <c r="F110" s="2"/>
      <c r="G110" s="2"/>
    </row>
    <row r="111" spans="1:7" ht="15">
      <c r="A111" s="119" t="s">
        <v>48</v>
      </c>
      <c r="B111" s="141">
        <f>SUM(F79)</f>
        <v>0</v>
      </c>
      <c r="C111" s="55"/>
      <c r="D111" s="2"/>
      <c r="E111" s="2"/>
      <c r="F111" s="2"/>
      <c r="G111" s="2"/>
    </row>
    <row r="112" spans="1:7" ht="15.75" thickBot="1">
      <c r="A112" s="138" t="s">
        <v>22</v>
      </c>
      <c r="B112" s="143">
        <f>SUM(F90)</f>
        <v>0</v>
      </c>
      <c r="C112" s="55"/>
      <c r="D112" s="2"/>
      <c r="E112" s="2"/>
      <c r="F112" s="2"/>
      <c r="G112" s="2"/>
    </row>
    <row r="113" spans="1:7" ht="20.25" thickBot="1" thickTop="1">
      <c r="A113" s="128" t="s">
        <v>23</v>
      </c>
      <c r="B113" s="129">
        <f>SUM(B106,B112)</f>
        <v>0</v>
      </c>
      <c r="C113" s="56"/>
      <c r="D113" s="2"/>
      <c r="E113" s="2"/>
      <c r="F113" s="2"/>
      <c r="G113" s="2"/>
    </row>
    <row r="114" spans="1:7" ht="15.75" thickTop="1">
      <c r="A114" s="124"/>
      <c r="B114" s="124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9"/>
      <c r="F119" s="2"/>
      <c r="G119" s="2"/>
    </row>
    <row r="120" spans="1:7" ht="30">
      <c r="A120" s="38" t="s">
        <v>24</v>
      </c>
      <c r="B120" s="39"/>
      <c r="C120" s="39"/>
      <c r="D120" s="153"/>
      <c r="E120" s="153"/>
      <c r="F120" s="2"/>
      <c r="G120" s="2"/>
    </row>
    <row r="121" spans="1:7" ht="31.5">
      <c r="A121" s="40" t="s">
        <v>25</v>
      </c>
      <c r="B121" s="41"/>
      <c r="C121" s="41"/>
      <c r="D121" s="152"/>
      <c r="E121" s="152"/>
      <c r="F121" s="42"/>
      <c r="G121" s="42"/>
    </row>
    <row r="122" spans="1:7" ht="15.75">
      <c r="A122" s="43"/>
      <c r="B122" s="41"/>
      <c r="C122" s="41"/>
      <c r="D122" s="44"/>
      <c r="E122" s="45"/>
      <c r="F122" s="42"/>
      <c r="G122" s="42"/>
    </row>
    <row r="123" spans="1:7" ht="15.75">
      <c r="A123" s="46" t="s">
        <v>26</v>
      </c>
      <c r="B123" s="47"/>
      <c r="C123" s="47"/>
      <c r="D123" s="47"/>
      <c r="E123" s="47"/>
      <c r="F123" s="42"/>
      <c r="G123" s="42"/>
    </row>
    <row r="124" spans="1:7" ht="31.5">
      <c r="A124" s="48" t="s">
        <v>24</v>
      </c>
      <c r="B124" s="49"/>
      <c r="C124" s="49"/>
      <c r="D124" s="150"/>
      <c r="E124" s="150"/>
      <c r="F124" s="42"/>
      <c r="G124" s="42"/>
    </row>
    <row r="125" spans="1:7" ht="15.75">
      <c r="A125" s="50" t="s">
        <v>27</v>
      </c>
      <c r="B125" s="50"/>
      <c r="C125" s="50"/>
      <c r="D125" s="151"/>
      <c r="E125" s="151"/>
      <c r="F125" s="42"/>
      <c r="G125" s="42"/>
    </row>
    <row r="126" spans="1:7" ht="15.75">
      <c r="A126" s="51"/>
      <c r="B126" s="47"/>
      <c r="C126" s="47"/>
      <c r="D126" s="47"/>
      <c r="E126" s="47"/>
      <c r="F126" s="42"/>
      <c r="G126" s="42"/>
    </row>
    <row r="127" spans="1:7" ht="15.75">
      <c r="A127" s="51"/>
      <c r="B127" s="47"/>
      <c r="C127" s="47"/>
      <c r="D127" s="47"/>
      <c r="E127" s="47"/>
      <c r="F127" s="42"/>
      <c r="G127" s="42"/>
    </row>
    <row r="128" spans="1:7" ht="30">
      <c r="A128" s="52" t="s">
        <v>58</v>
      </c>
      <c r="B128" s="53"/>
      <c r="C128" s="53"/>
      <c r="D128" s="53"/>
      <c r="E128" s="53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</sheetData>
  <sheetProtection/>
  <mergeCells count="11">
    <mergeCell ref="A1:C1"/>
    <mergeCell ref="A2:C2"/>
    <mergeCell ref="A11:F11"/>
    <mergeCell ref="A81:B81"/>
    <mergeCell ref="A12:E12"/>
    <mergeCell ref="B13:F13"/>
    <mergeCell ref="A14:F14"/>
    <mergeCell ref="D124:E124"/>
    <mergeCell ref="D125:E125"/>
    <mergeCell ref="D121:E121"/>
    <mergeCell ref="D120:E120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epkured</dc:creator>
  <cp:keywords/>
  <dc:description/>
  <cp:lastModifiedBy>sglavocic</cp:lastModifiedBy>
  <cp:lastPrinted>2016-07-06T07:27:10Z</cp:lastPrinted>
  <dcterms:created xsi:type="dcterms:W3CDTF">2016-06-14T08:18:19Z</dcterms:created>
  <dcterms:modified xsi:type="dcterms:W3CDTF">2018-11-13T13:05:09Z</dcterms:modified>
  <cp:category/>
  <cp:version/>
  <cp:contentType/>
  <cp:contentStatus/>
</cp:coreProperties>
</file>